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style9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9.xml" ContentType="application/vnd.ms-office.chartcolorstyle+xml"/>
  <Override PartName="/xl/charts/style6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/>
  <bookViews>
    <workbookView xWindow="0" yWindow="0" windowWidth="21600" windowHeight="951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<sst xmlns="http://schemas.openxmlformats.org/spreadsheetml/2006/main" count="18" uniqueCount="14">
  <si>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Service</t>
  </si>
  <si>
    <t>Support Services</t>
  </si>
  <si>
    <t>Market House</t>
  </si>
  <si>
    <t>Grounds &amp; Maintenance</t>
  </si>
  <si>
    <t>Public Toilets</t>
  </si>
  <si>
    <t>Cemetery</t>
  </si>
  <si>
    <t>Grants</t>
  </si>
  <si>
    <t>Churchyard</t>
  </si>
  <si>
    <t xml:space="preserve">Market  </t>
  </si>
  <si>
    <t>Cemetary</t>
  </si>
  <si>
    <t>Government Support Grant</t>
  </si>
  <si>
    <t>Precept</t>
  </si>
  <si>
    <t>Forecast Expenditure for 2018/2019</t>
  </si>
  <si>
    <t xml:space="preserve">Forecast 2018/2019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</si>
</sst>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.00"/>
    <numFmt numFmtId="165" formatCode="&quot;£&quot;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b/>
      <sz val="14"/>
      <color theme="1" tint="0.5"/>
      <name val="Calibri Light"/>
      <family val="2"/>
    </font>
    <font>
      <sz val="9"/>
      <color theme="1" tint="0.25"/>
      <name val="Calibri"/>
      <family val="2"/>
    </font>
    <font>
      <b/>
      <sz val="16"/>
      <color theme="1" tint="0.5"/>
      <name val="Calibri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6" fontId="2" fillId="0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Forecast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Expenditure for 2017/18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5"/>
          <c:y val="0.1455"/>
          <c:w val="0.4865"/>
          <c:h val="0.75125"/>
        </c:manualLayout>
      </c:layout>
      <c:pie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F66FF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1025"/>
                  <c:y val="-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solidFill>
                <a:schemeClr val="bg1"/>
              </a:solidFill>
              <a:ln>
                <a:solidFill>
                  <a:schemeClr val="tx1">
                    <a:lumMod val="25000"/>
                    <a:lumOff val="75000"/>
                  </a:scheme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'[1]Sheet1'!$B$5:$B$13</c:f>
              <c:numCache>
                <c:formatCode>General</c:formatCode>
                <c:ptCount val="9"/>
                <c:pt idx="0">
                  <c:v>0</c:v>
                </c:pt>
                <c:pt idx="1">
                  <c:v>203431</c:v>
                </c:pt>
                <c:pt idx="2">
                  <c:v>1936</c:v>
                </c:pt>
                <c:pt idx="3">
                  <c:v>53819</c:v>
                </c:pt>
                <c:pt idx="4">
                  <c:v>5220</c:v>
                </c:pt>
                <c:pt idx="5">
                  <c:v>9424</c:v>
                </c:pt>
                <c:pt idx="6">
                  <c:v>3900</c:v>
                </c:pt>
                <c:pt idx="7">
                  <c:v>0</c:v>
                </c:pt>
                <c:pt idx="8">
                  <c:v>150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'[1]Sheet1'!$C$5:$C$13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'[1]Sheet1'!$D$5:$D$13</c:f>
              <c:numCache>
                <c:formatCode>General</c:formatCode>
                <c:ptCount val="9"/>
              </c:numCache>
            </c:numRef>
          </c:val>
        </c:ser>
        <c:firstSliceAng val="189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Income 2017/2018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2775"/>
          <c:w val="0.49325"/>
          <c:h val="0.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gradFill rotWithShape="1"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gradFill rotWithShape="1"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gradFill rotWithShape="1"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gradFill rotWithShape="1"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gradFill rotWithShape="1"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-0.10175"/>
                  <c:y val="-0.0992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'[1]Sheet1'!$A$45:$A$50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'[1]Sheet1'!$B$45:$B$50</c:f>
              <c:numCache>
                <c:formatCode>General</c:formatCode>
                <c:ptCount val="6"/>
                <c:pt idx="0">
                  <c:v>1385</c:v>
                </c:pt>
                <c:pt idx="1">
                  <c:v>8952</c:v>
                </c:pt>
                <c:pt idx="2">
                  <c:v>11500</c:v>
                </c:pt>
                <c:pt idx="3">
                  <c:v>4500</c:v>
                </c:pt>
                <c:pt idx="4">
                  <c:v>20320</c:v>
                </c:pt>
                <c:pt idx="5">
                  <c:v>231223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Expenditure 2018/19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075"/>
          <c:y val="0.32375"/>
          <c:w val="0.41975"/>
          <c:h val="0.6865"/>
        </c:manualLayout>
      </c:layout>
      <c:pieChart>
        <c:varyColors val="1"/>
        <c:ser>
          <c:idx val="1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-0.03925"/>
                  <c:y val="0.014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.14575"/>
                  <c:y val="0.0202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'[2]Sheet1'!$A$6:$A$13</c:f>
              <c:strCache>
                <c:ptCount val="8"/>
                <c:pt idx="0">
                  <c:v>Support Services</c:v>
                </c:pt>
                <c:pt idx="1">
                  <c:v>Market House</c:v>
                </c:pt>
                <c:pt idx="2">
                  <c:v>Grounds &amp; Maintenance</c:v>
                </c:pt>
                <c:pt idx="3">
                  <c:v>Public Toilets</c:v>
                </c:pt>
                <c:pt idx="4">
                  <c:v>Cemetery</c:v>
                </c:pt>
                <c:pt idx="5">
                  <c:v>Grants</c:v>
                </c:pt>
                <c:pt idx="6">
                  <c:v>Churchyard</c:v>
                </c:pt>
                <c:pt idx="7">
                  <c:v>Market  </c:v>
                </c:pt>
              </c:strCache>
            </c:strRef>
          </c:cat>
          <c:val>
            <c:numRef>
              <c:f>'[2]Sheet1'!$B$6:$B$13</c:f>
              <c:numCache>
                <c:formatCode>General</c:formatCode>
                <c:ptCount val="8"/>
                <c:pt idx="0">
                  <c:v>238647</c:v>
                </c:pt>
                <c:pt idx="1">
                  <c:v>1565</c:v>
                </c:pt>
                <c:pt idx="2">
                  <c:v>40071</c:v>
                </c:pt>
                <c:pt idx="3">
                  <c:v>6200</c:v>
                </c:pt>
                <c:pt idx="4">
                  <c:v>4293</c:v>
                </c:pt>
                <c:pt idx="5">
                  <c:v>3300</c:v>
                </c:pt>
                <c:pt idx="6">
                  <c:v>250</c:v>
                </c:pt>
                <c:pt idx="7">
                  <c:v>150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Income 2017/2018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2775"/>
          <c:w val="0.49325"/>
          <c:h val="0.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gradFill rotWithShape="1"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gradFill rotWithShape="1"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gradFill rotWithShape="1"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gradFill rotWithShape="1"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gradFill rotWithShape="1"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20475"/>
                  <c:y val="0.020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10225"/>
                  <c:y val="-0.017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25"/>
                  <c:y val="-0.0532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0825"/>
                  <c:y val="-0.005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8225"/>
                  <c:y val="0.0362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'[2]Sheet1'!$A$45:$A$50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'[2]Sheet1'!$B$45:$B$50</c:f>
              <c:numCache>
                <c:formatCode>General</c:formatCode>
                <c:ptCount val="6"/>
                <c:pt idx="0">
                  <c:v>1450</c:v>
                </c:pt>
                <c:pt idx="1">
                  <c:v>4700</c:v>
                </c:pt>
                <c:pt idx="2">
                  <c:v>10500</c:v>
                </c:pt>
                <c:pt idx="3">
                  <c:v>3500</c:v>
                </c:pt>
                <c:pt idx="4">
                  <c:v>6810</c:v>
                </c:pt>
                <c:pt idx="5">
                  <c:v>293720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Expenditure 2018/19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075"/>
          <c:y val="0.32375"/>
          <c:w val="0.41975"/>
          <c:h val="0.6865"/>
        </c:manualLayout>
      </c:layout>
      <c:pieChart>
        <c:varyColors val="1"/>
        <c:ser>
          <c:idx val="1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3225"/>
                  <c:y val="0.011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025"/>
                  <c:y val="-0.147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2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'[3]Sheet1'!$A$6:$A$13</c:f>
              <c:strCache>
                <c:ptCount val="8"/>
                <c:pt idx="0">
                  <c:v>Support Services</c:v>
                </c:pt>
                <c:pt idx="1">
                  <c:v>Market House</c:v>
                </c:pt>
                <c:pt idx="2">
                  <c:v>Grounds &amp; Maintenance</c:v>
                </c:pt>
                <c:pt idx="3">
                  <c:v>Public Toilets</c:v>
                </c:pt>
                <c:pt idx="4">
                  <c:v>Cemetery</c:v>
                </c:pt>
                <c:pt idx="5">
                  <c:v>Grants</c:v>
                </c:pt>
                <c:pt idx="6">
                  <c:v>Churchyard</c:v>
                </c:pt>
                <c:pt idx="7">
                  <c:v>Market  </c:v>
                </c:pt>
              </c:strCache>
            </c:strRef>
          </c:cat>
          <c:val>
            <c:numRef>
              <c:f>'[3]Sheet1'!$B$6:$B$13</c:f>
              <c:numCache>
                <c:formatCode>General</c:formatCode>
                <c:ptCount val="8"/>
                <c:pt idx="0">
                  <c:v>264452</c:v>
                </c:pt>
                <c:pt idx="1">
                  <c:v>1780</c:v>
                </c:pt>
                <c:pt idx="2">
                  <c:v>56918</c:v>
                </c:pt>
                <c:pt idx="3">
                  <c:v>6200</c:v>
                </c:pt>
                <c:pt idx="4">
                  <c:v>7016</c:v>
                </c:pt>
                <c:pt idx="5">
                  <c:v>2800</c:v>
                </c:pt>
                <c:pt idx="6">
                  <c:v>250</c:v>
                </c:pt>
                <c:pt idx="7">
                  <c:v>160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Income 2018/2019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2775"/>
          <c:w val="0.49325"/>
          <c:h val="0.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gradFill rotWithShape="1"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gradFill rotWithShape="1"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gradFill rotWithShape="1"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gradFill rotWithShape="1"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gradFill rotWithShape="1"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1875"/>
                  <c:y val="0.017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9975"/>
                  <c:y val="-0.069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175"/>
                  <c:y val="-0.085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87"/>
                  <c:y val="-0.083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47"/>
                  <c:y val="0.002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'[3]Sheet1'!$A$45:$A$50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'[3]Sheet1'!$B$45:$B$50</c:f>
              <c:numCache>
                <c:formatCode>General</c:formatCode>
                <c:ptCount val="6"/>
                <c:pt idx="0">
                  <c:v>150</c:v>
                </c:pt>
                <c:pt idx="1">
                  <c:v>3615</c:v>
                </c:pt>
                <c:pt idx="2">
                  <c:v>10740</c:v>
                </c:pt>
                <c:pt idx="3">
                  <c:v>3750</c:v>
                </c:pt>
                <c:pt idx="4">
                  <c:v>2010</c:v>
                </c:pt>
                <c:pt idx="5">
                  <c:v>319312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57150</xdr:rowOff>
    </xdr:from>
    <xdr:to>
      <xdr:col>11</xdr:col>
      <xdr:colOff>9525</xdr:colOff>
      <xdr:row>17</xdr:row>
      <xdr:rowOff>142875</xdr:rowOff>
    </xdr:to>
    <xdr:graphicFrame macro="">
      <xdr:nvGraphicFramePr>
        <xdr:cNvPr id="3" name="Chart 2"/>
        <xdr:cNvGraphicFramePr/>
      </xdr:nvGraphicFramePr>
      <xdr:xfrm>
        <a:off x="4200525" y="57150"/>
        <a:ext cx="5133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20</xdr:row>
      <xdr:rowOff>9525</xdr:rowOff>
    </xdr:from>
    <xdr:to>
      <xdr:col>10</xdr:col>
      <xdr:colOff>581025</xdr:colOff>
      <xdr:row>37</xdr:row>
      <xdr:rowOff>180975</xdr:rowOff>
    </xdr:to>
    <xdr:graphicFrame macro="">
      <xdr:nvGraphicFramePr>
        <xdr:cNvPr id="6" name="Chart 5"/>
        <xdr:cNvGraphicFramePr/>
      </xdr:nvGraphicFramePr>
      <xdr:xfrm>
        <a:off x="4181475" y="3819525"/>
        <a:ext cx="51149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20</xdr:row>
      <xdr:rowOff>28575</xdr:rowOff>
    </xdr:from>
    <xdr:to>
      <xdr:col>10</xdr:col>
      <xdr:colOff>590550</xdr:colOff>
      <xdr:row>37</xdr:row>
      <xdr:rowOff>180975</xdr:rowOff>
    </xdr:to>
    <xdr:graphicFrame macro="">
      <xdr:nvGraphicFramePr>
        <xdr:cNvPr id="7" name="Chart 6"/>
        <xdr:cNvGraphicFramePr/>
      </xdr:nvGraphicFramePr>
      <xdr:xfrm>
        <a:off x="4152900" y="3838575"/>
        <a:ext cx="51530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0</xdr:row>
      <xdr:rowOff>57150</xdr:rowOff>
    </xdr:from>
    <xdr:to>
      <xdr:col>11</xdr:col>
      <xdr:colOff>9525</xdr:colOff>
      <xdr:row>18</xdr:row>
      <xdr:rowOff>0</xdr:rowOff>
    </xdr:to>
    <xdr:graphicFrame macro="">
      <xdr:nvGraphicFramePr>
        <xdr:cNvPr id="8" name="Chart 7"/>
        <xdr:cNvGraphicFramePr/>
      </xdr:nvGraphicFramePr>
      <xdr:xfrm>
        <a:off x="4152900" y="57150"/>
        <a:ext cx="5181600" cy="337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20</xdr:row>
      <xdr:rowOff>9525</xdr:rowOff>
    </xdr:from>
    <xdr:to>
      <xdr:col>10</xdr:col>
      <xdr:colOff>581025</xdr:colOff>
      <xdr:row>37</xdr:row>
      <xdr:rowOff>180975</xdr:rowOff>
    </xdr:to>
    <xdr:graphicFrame macro="">
      <xdr:nvGraphicFramePr>
        <xdr:cNvPr id="11" name="Chart 10"/>
        <xdr:cNvGraphicFramePr/>
      </xdr:nvGraphicFramePr>
      <xdr:xfrm>
        <a:off x="4181475" y="3819525"/>
        <a:ext cx="5114925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10</xdr:col>
      <xdr:colOff>590550</xdr:colOff>
      <xdr:row>37</xdr:row>
      <xdr:rowOff>180975</xdr:rowOff>
    </xdr:to>
    <xdr:graphicFrame macro="">
      <xdr:nvGraphicFramePr>
        <xdr:cNvPr id="12" name="Chart 11"/>
        <xdr:cNvGraphicFramePr/>
      </xdr:nvGraphicFramePr>
      <xdr:xfrm>
        <a:off x="4152900" y="3810000"/>
        <a:ext cx="5153025" cy="3419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76200</xdr:rowOff>
    </xdr:from>
    <xdr:to>
      <xdr:col>11</xdr:col>
      <xdr:colOff>57150</xdr:colOff>
      <xdr:row>18</xdr:row>
      <xdr:rowOff>19050</xdr:rowOff>
    </xdr:to>
    <xdr:graphicFrame macro="">
      <xdr:nvGraphicFramePr>
        <xdr:cNvPr id="14" name="Chart 13"/>
        <xdr:cNvGraphicFramePr/>
      </xdr:nvGraphicFramePr>
      <xdr:xfrm>
        <a:off x="4200525" y="76200"/>
        <a:ext cx="5181600" cy="337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20</xdr:row>
      <xdr:rowOff>9525</xdr:rowOff>
    </xdr:from>
    <xdr:to>
      <xdr:col>10</xdr:col>
      <xdr:colOff>581025</xdr:colOff>
      <xdr:row>37</xdr:row>
      <xdr:rowOff>180975</xdr:rowOff>
    </xdr:to>
    <xdr:graphicFrame macro="">
      <xdr:nvGraphicFramePr>
        <xdr:cNvPr id="17" name="Chart 16"/>
        <xdr:cNvGraphicFramePr/>
      </xdr:nvGraphicFramePr>
      <xdr:xfrm>
        <a:off x="4181475" y="3819525"/>
        <a:ext cx="5114925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10</xdr:col>
      <xdr:colOff>590550</xdr:colOff>
      <xdr:row>37</xdr:row>
      <xdr:rowOff>180975</xdr:rowOff>
    </xdr:to>
    <xdr:graphicFrame macro="">
      <xdr:nvGraphicFramePr>
        <xdr:cNvPr id="18" name="Chart 17"/>
        <xdr:cNvGraphicFramePr/>
      </xdr:nvGraphicFramePr>
      <xdr:xfrm>
        <a:off x="4152900" y="3810000"/>
        <a:ext cx="5153025" cy="3419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site\Finance\Charts\All%20Charts%2031.03.16%20without%20VA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bsite\Finance\Financial%20Year%202017-18\Income%20&amp;%20Expenditure%202017-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come%20&amp;%20Expenditure%202018-2019%2030.06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Service</v>
          </cell>
          <cell r="B5" t="str">
            <v>Forecast Expenditure for 2015/2016</v>
          </cell>
        </row>
        <row r="6">
          <cell r="A6" t="str">
            <v>Support Services</v>
          </cell>
          <cell r="B6">
            <v>203431</v>
          </cell>
        </row>
        <row r="7">
          <cell r="A7" t="str">
            <v>Market House</v>
          </cell>
          <cell r="B7">
            <v>1936</v>
          </cell>
        </row>
        <row r="8">
          <cell r="A8" t="str">
            <v>Grounds &amp; Maintenance</v>
          </cell>
          <cell r="B8">
            <v>53819</v>
          </cell>
        </row>
        <row r="9">
          <cell r="A9" t="str">
            <v>Public Toilets</v>
          </cell>
          <cell r="B9">
            <v>5220</v>
          </cell>
        </row>
        <row r="10">
          <cell r="A10" t="str">
            <v>Cemetery</v>
          </cell>
          <cell r="B10">
            <v>9424</v>
          </cell>
        </row>
        <row r="11">
          <cell r="A11" t="str">
            <v>Grants</v>
          </cell>
          <cell r="B11">
            <v>3900</v>
          </cell>
        </row>
        <row r="12">
          <cell r="A12" t="str">
            <v>Churchyard</v>
          </cell>
          <cell r="B12">
            <v>0</v>
          </cell>
        </row>
        <row r="13">
          <cell r="A13" t="str">
            <v>Market  </v>
          </cell>
          <cell r="B13">
            <v>150</v>
          </cell>
        </row>
        <row r="45">
          <cell r="A45" t="str">
            <v>Support Services</v>
          </cell>
          <cell r="B45">
            <v>1385</v>
          </cell>
        </row>
        <row r="46">
          <cell r="A46" t="str">
            <v>Grounds &amp; Maintenance</v>
          </cell>
          <cell r="B46">
            <v>8952</v>
          </cell>
        </row>
        <row r="47">
          <cell r="A47" t="str">
            <v>Cemetary</v>
          </cell>
          <cell r="B47">
            <v>11500</v>
          </cell>
        </row>
        <row r="48">
          <cell r="A48" t="str">
            <v>Market  </v>
          </cell>
          <cell r="B48">
            <v>4500</v>
          </cell>
        </row>
        <row r="49">
          <cell r="A49" t="str">
            <v>Government Support Grant</v>
          </cell>
          <cell r="B49">
            <v>20320</v>
          </cell>
        </row>
        <row r="50">
          <cell r="A50" t="str">
            <v>Precept</v>
          </cell>
          <cell r="B50">
            <v>231223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A6" t="str">
            <v>Support Services</v>
          </cell>
          <cell r="B6">
            <v>238647</v>
          </cell>
        </row>
        <row r="7">
          <cell r="A7" t="str">
            <v>Market House</v>
          </cell>
          <cell r="B7">
            <v>1565</v>
          </cell>
        </row>
        <row r="8">
          <cell r="A8" t="str">
            <v>Grounds &amp; Maintenance</v>
          </cell>
          <cell r="B8">
            <v>40071</v>
          </cell>
        </row>
        <row r="9">
          <cell r="A9" t="str">
            <v>Public Toilets</v>
          </cell>
          <cell r="B9">
            <v>6200</v>
          </cell>
        </row>
        <row r="10">
          <cell r="A10" t="str">
            <v>Cemetery</v>
          </cell>
          <cell r="B10">
            <v>4293</v>
          </cell>
        </row>
        <row r="11">
          <cell r="A11" t="str">
            <v>Grants</v>
          </cell>
          <cell r="B11">
            <v>3300</v>
          </cell>
        </row>
        <row r="12">
          <cell r="A12" t="str">
            <v>Churchyard</v>
          </cell>
          <cell r="B12">
            <v>250</v>
          </cell>
        </row>
        <row r="13">
          <cell r="A13" t="str">
            <v>Market  </v>
          </cell>
          <cell r="B13">
            <v>150</v>
          </cell>
        </row>
        <row r="45">
          <cell r="A45" t="str">
            <v>Support Services</v>
          </cell>
          <cell r="B45">
            <v>1450</v>
          </cell>
        </row>
        <row r="46">
          <cell r="A46" t="str">
            <v>Grounds &amp; Maintenance</v>
          </cell>
          <cell r="B46">
            <v>4700</v>
          </cell>
        </row>
        <row r="47">
          <cell r="A47" t="str">
            <v>Cemetary</v>
          </cell>
          <cell r="B47">
            <v>10500</v>
          </cell>
        </row>
        <row r="48">
          <cell r="A48" t="str">
            <v>Market  </v>
          </cell>
          <cell r="B48">
            <v>3500</v>
          </cell>
        </row>
        <row r="49">
          <cell r="A49" t="str">
            <v>Government Support Grant</v>
          </cell>
          <cell r="B49">
            <v>6810</v>
          </cell>
        </row>
        <row r="50">
          <cell r="A50" t="str">
            <v>Precept</v>
          </cell>
          <cell r="B50">
            <v>293720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A6" t="str">
            <v>Support Services</v>
          </cell>
          <cell r="B6">
            <v>264452</v>
          </cell>
        </row>
        <row r="7">
          <cell r="A7" t="str">
            <v>Market House</v>
          </cell>
          <cell r="B7">
            <v>1780</v>
          </cell>
        </row>
        <row r="8">
          <cell r="A8" t="str">
            <v>Grounds &amp; Maintenance</v>
          </cell>
          <cell r="B8">
            <v>56918</v>
          </cell>
        </row>
        <row r="9">
          <cell r="A9" t="str">
            <v>Public Toilets</v>
          </cell>
          <cell r="B9">
            <v>6200</v>
          </cell>
        </row>
        <row r="10">
          <cell r="A10" t="str">
            <v>Cemetery</v>
          </cell>
          <cell r="B10">
            <v>7016</v>
          </cell>
        </row>
        <row r="11">
          <cell r="A11" t="str">
            <v>Grants</v>
          </cell>
          <cell r="B11">
            <v>2800</v>
          </cell>
        </row>
        <row r="12">
          <cell r="A12" t="str">
            <v>Churchyard</v>
          </cell>
          <cell r="B12">
            <v>250</v>
          </cell>
        </row>
        <row r="13">
          <cell r="A13" t="str">
            <v>Market  </v>
          </cell>
          <cell r="B13">
            <v>160</v>
          </cell>
        </row>
        <row r="45">
          <cell r="A45" t="str">
            <v>Support Services</v>
          </cell>
          <cell r="B45">
            <v>150</v>
          </cell>
        </row>
        <row r="46">
          <cell r="A46" t="str">
            <v>Grounds &amp; Maintenance</v>
          </cell>
          <cell r="B46">
            <v>3615</v>
          </cell>
        </row>
        <row r="47">
          <cell r="A47" t="str">
            <v>Cemetary</v>
          </cell>
          <cell r="B47">
            <v>10740</v>
          </cell>
        </row>
        <row r="48">
          <cell r="A48" t="str">
            <v>Market  </v>
          </cell>
          <cell r="B48">
            <v>3750</v>
          </cell>
        </row>
        <row r="49">
          <cell r="A49" t="str">
            <v>Government Support Grant</v>
          </cell>
          <cell r="B49">
            <v>2010</v>
          </cell>
        </row>
        <row r="50">
          <cell r="A50" t="str">
            <v>Precept</v>
          </cell>
          <cell r="B50">
            <v>319312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 topLeftCell="A1">
      <selection activeCell="Q5" sqref="Q5"/>
    </sheetView>
  </sheetViews>
  <sheetFormatPr defaultColWidth="9.140625" defaultRowHeight="15"/>
  <cols>
    <col min="1" max="1" width="27.28125" style="0" customWidth="1"/>
    <col min="2" max="2" width="12.28125" style="0" customWidth="1"/>
    <col min="4" max="4" width="13.57421875" style="0" customWidth="1"/>
    <col min="5" max="5" width="22.7109375" style="0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2" t="s">
        <v>0</v>
      </c>
      <c r="B5" s="2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1</v>
      </c>
      <c r="B6" s="3">
        <v>264452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 t="s">
        <v>2</v>
      </c>
      <c r="B7" s="3">
        <v>1780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 t="s">
        <v>3</v>
      </c>
      <c r="B8" s="3">
        <v>56918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 t="s">
        <v>4</v>
      </c>
      <c r="B9" s="3">
        <v>6200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5</v>
      </c>
      <c r="B10" s="3">
        <v>7016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6</v>
      </c>
      <c r="B11" s="3">
        <v>2800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 t="s">
        <v>7</v>
      </c>
      <c r="B12" s="3">
        <v>250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8</v>
      </c>
      <c r="B13" s="3">
        <v>160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2" t="s">
        <v>0</v>
      </c>
      <c r="B25" s="2" t="s">
        <v>13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 t="s">
        <v>1</v>
      </c>
      <c r="B26" s="4">
        <v>150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 t="s">
        <v>3</v>
      </c>
      <c r="B27" s="4">
        <v>3615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 t="s">
        <v>9</v>
      </c>
      <c r="B28" s="4">
        <v>10740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 t="s">
        <v>8</v>
      </c>
      <c r="B29" s="4">
        <v>3750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 t="s">
        <v>10</v>
      </c>
      <c r="B30" s="5">
        <v>2010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 t="s">
        <v>11</v>
      </c>
      <c r="B31" s="5">
        <v>319312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dcterms:created xsi:type="dcterms:W3CDTF">2016-06-29T12:29:35Z</dcterms:created>
  <dcterms:modified xsi:type="dcterms:W3CDTF">2018-07-04T10:40:46Z</dcterms:modified>
  <cp:category/>
  <cp:version/>
  <cp:contentType/>
  <cp:contentStatus/>
</cp:coreProperties>
</file>